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org-my.sharepoint.com/personal/edp_hoornbeeck_nl/Documents/3 - Overig administratie/Nadine/OER's Economie/Logistiek/"/>
    </mc:Choice>
  </mc:AlternateContent>
  <bookViews>
    <workbookView xWindow="0" yWindow="0" windowWidth="23040" windowHeight="8904"/>
  </bookViews>
  <sheets>
    <sheet name="Blad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4" l="1"/>
  <c r="I22" i="4"/>
  <c r="G22" i="4"/>
  <c r="E22" i="4"/>
</calcChain>
</file>

<file path=xl/sharedStrings.xml><?xml version="1.0" encoding="utf-8"?>
<sst xmlns="http://schemas.openxmlformats.org/spreadsheetml/2006/main" count="60" uniqueCount="44">
  <si>
    <t>Commercieel 1 Retail</t>
  </si>
  <si>
    <t>Commercieel 2 Retail</t>
  </si>
  <si>
    <t>Financieel 1 Kosten en winst</t>
  </si>
  <si>
    <t>Financieel 2 Budgettering</t>
  </si>
  <si>
    <t>Management</t>
  </si>
  <si>
    <t>Leerjaar 3</t>
  </si>
  <si>
    <t>Cursusjaar 2020-2021</t>
  </si>
  <si>
    <t>Cohort 2020</t>
  </si>
  <si>
    <t>Periode lj 3 cursus 2020-2021</t>
  </si>
  <si>
    <t xml:space="preserve">                                                                         </t>
  </si>
  <si>
    <t>Code</t>
  </si>
  <si>
    <t>Vast/flex</t>
  </si>
  <si>
    <t>Lokaal</t>
  </si>
  <si>
    <t>Generieke onderdelen</t>
  </si>
  <si>
    <t>Godsdienst</t>
  </si>
  <si>
    <t>G-GDT</t>
  </si>
  <si>
    <t xml:space="preserve">vast </t>
  </si>
  <si>
    <t>vast</t>
  </si>
  <si>
    <t>Burgerschap</t>
  </si>
  <si>
    <t>G-BUR</t>
  </si>
  <si>
    <t>Nederlands</t>
  </si>
  <si>
    <t>G-NED</t>
  </si>
  <si>
    <t>Engels</t>
  </si>
  <si>
    <t>G-ENG</t>
  </si>
  <si>
    <t>Keuzdelen (480 uur)</t>
  </si>
  <si>
    <t>Keuzedelen 1 (240 uur)</t>
  </si>
  <si>
    <t>C</t>
  </si>
  <si>
    <t>Keuzedelen 2 (240 uur vrijstelling met N3 dipl.)</t>
  </si>
  <si>
    <t>Vakkennis en vaardigheden Manager</t>
  </si>
  <si>
    <t>BPV begeleiding/SLB</t>
  </si>
  <si>
    <t>R-BPVB</t>
  </si>
  <si>
    <t>R-GOST</t>
  </si>
  <si>
    <t>R-MAN</t>
  </si>
  <si>
    <t>R-COM1</t>
  </si>
  <si>
    <t>R-COM2</t>
  </si>
  <si>
    <t>R-FIN1</t>
  </si>
  <si>
    <t>R-FIN2</t>
  </si>
  <si>
    <t>Lesuren onderwijstijd Manager Retail</t>
  </si>
  <si>
    <t>Minimaal aantal lesuren per week</t>
  </si>
  <si>
    <t>25162 Manager Retail BBL</t>
  </si>
  <si>
    <t>BPV 20 uur per week</t>
  </si>
  <si>
    <t>De Sprintstudenten + de versnelde doorstromers moeten een opdracht doen.</t>
  </si>
  <si>
    <t>De Sprintstudenten + de versnelde doorstromers moeten 2 keuzedelen doen.</t>
  </si>
  <si>
    <t>Goederenstroom (niet clusterbaar met BOL)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</si>
</sst>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0" xfId="1" applyFont="1" applyFill="1"/>
    <xf numFmtId="0" fontId="2" fillId="2" borderId="12" xfId="1" applyFont="1" applyFill="1" applyBorder="1"/>
    <xf numFmtId="0" fontId="2" fillId="2" borderId="12" xfId="1" applyFont="1" applyFill="1" applyBorder="1" applyAlignment="1">
      <alignment horizontal="center"/>
    </xf>
    <xf numFmtId="0" fontId="2" fillId="4" borderId="11" xfId="1" applyFont="1" applyFill="1" applyBorder="1" applyAlignment="1"/>
    <xf numFmtId="0" fontId="2" fillId="3" borderId="13" xfId="1" applyFont="1" applyFill="1" applyBorder="1"/>
    <xf numFmtId="0" fontId="2" fillId="3" borderId="14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0" fontId="4" fillId="6" borderId="16" xfId="1" applyFont="1" applyFill="1" applyBorder="1"/>
    <xf numFmtId="0" fontId="4" fillId="6" borderId="18" xfId="1" applyFont="1" applyFill="1" applyBorder="1" applyAlignment="1">
      <alignment horizontal="center"/>
    </xf>
    <xf numFmtId="0" fontId="4" fillId="6" borderId="19" xfId="1" applyFont="1" applyFill="1" applyBorder="1" applyAlignment="1">
      <alignment horizontal="center"/>
    </xf>
    <xf numFmtId="0" fontId="2" fillId="3" borderId="16" xfId="1" applyFont="1" applyFill="1" applyBorder="1"/>
    <xf numFmtId="0" fontId="2" fillId="3" borderId="19" xfId="1" applyFont="1" applyFill="1" applyBorder="1" applyAlignment="1">
      <alignment horizontal="center"/>
    </xf>
    <xf numFmtId="0" fontId="4" fillId="7" borderId="16" xfId="1" applyFont="1" applyFill="1" applyBorder="1"/>
    <xf numFmtId="0" fontId="4" fillId="4" borderId="16" xfId="1" applyFont="1" applyFill="1" applyBorder="1"/>
    <xf numFmtId="0" fontId="4" fillId="4" borderId="16" xfId="1" applyFont="1" applyFill="1" applyBorder="1" applyAlignment="1">
      <alignment horizontal="left"/>
    </xf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wrapText="1"/>
    </xf>
    <xf numFmtId="0" fontId="2" fillId="8" borderId="20" xfId="1" applyFont="1" applyFill="1" applyBorder="1"/>
    <xf numFmtId="0" fontId="4" fillId="8" borderId="20" xfId="1" applyFont="1" applyFill="1" applyBorder="1"/>
    <xf numFmtId="0" fontId="2" fillId="8" borderId="20" xfId="1" applyFont="1" applyFill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5" fillId="9" borderId="0" xfId="1" applyFont="1" applyFill="1"/>
    <xf numFmtId="0" fontId="5" fillId="9" borderId="0" xfId="1" applyFont="1" applyFill="1" applyAlignment="1">
      <alignment horizontal="center"/>
    </xf>
    <xf numFmtId="0" fontId="2" fillId="2" borderId="0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center"/>
    </xf>
    <xf numFmtId="0" fontId="2" fillId="4" borderId="9" xfId="1" applyFont="1" applyFill="1" applyBorder="1" applyAlignment="1"/>
    <xf numFmtId="0" fontId="2" fillId="3" borderId="13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/>
    </xf>
    <xf numFmtId="0" fontId="4" fillId="6" borderId="16" xfId="1" applyFont="1" applyFill="1" applyBorder="1" applyAlignment="1">
      <alignment horizontal="center"/>
    </xf>
    <xf numFmtId="0" fontId="5" fillId="10" borderId="0" xfId="1" applyFont="1" applyFill="1"/>
    <xf numFmtId="0" fontId="2" fillId="3" borderId="18" xfId="1" applyFont="1" applyFill="1" applyBorder="1"/>
    <xf numFmtId="0" fontId="2" fillId="3" borderId="18" xfId="1" applyFont="1" applyFill="1" applyBorder="1" applyAlignment="1">
      <alignment horizontal="center"/>
    </xf>
    <xf numFmtId="0" fontId="4" fillId="7" borderId="16" xfId="1" applyFont="1" applyFill="1" applyBorder="1" applyAlignment="1">
      <alignment horizontal="center"/>
    </xf>
    <xf numFmtId="0" fontId="4" fillId="7" borderId="22" xfId="1" applyFont="1" applyFill="1" applyBorder="1" applyAlignment="1">
      <alignment horizontal="center"/>
    </xf>
    <xf numFmtId="0" fontId="5" fillId="0" borderId="0" xfId="1" applyFont="1" applyFill="1"/>
    <xf numFmtId="0" fontId="4" fillId="3" borderId="19" xfId="1" applyFont="1" applyFill="1" applyBorder="1" applyAlignment="1">
      <alignment horizontal="center"/>
    </xf>
    <xf numFmtId="0" fontId="4" fillId="4" borderId="18" xfId="1" applyFont="1" applyFill="1" applyBorder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8" xfId="1" applyFont="1" applyFill="1" applyBorder="1" applyAlignment="1">
      <alignment wrapText="1"/>
    </xf>
    <xf numFmtId="0" fontId="4" fillId="4" borderId="18" xfId="1" applyFont="1" applyFill="1" applyBorder="1"/>
    <xf numFmtId="0" fontId="2" fillId="4" borderId="9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 vertical="center" textRotation="180"/>
    </xf>
    <xf numFmtId="0" fontId="2" fillId="5" borderId="17" xfId="1" applyFont="1" applyFill="1" applyBorder="1" applyAlignment="1">
      <alignment horizontal="center" vertical="center" textRotation="180"/>
    </xf>
    <xf numFmtId="0" fontId="2" fillId="5" borderId="21" xfId="1" applyFont="1" applyFill="1" applyBorder="1" applyAlignment="1">
      <alignment horizontal="center" vertical="center" textRotation="180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1" fillId="3" borderId="2" xfId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G17" sqref="G17"/>
    </sheetView>
  </sheetViews>
  <sheetFormatPr defaultRowHeight="14.4" x14ac:dyDescent="0.3"/>
  <cols>
    <col min="1" max="1" width="39" bestFit="1" customWidth="1"/>
    <col min="2" max="2" width="7.88671875" bestFit="1" customWidth="1"/>
    <col min="3" max="3" width="8.5546875" bestFit="1" customWidth="1"/>
    <col min="4" max="4" width="6.44140625" bestFit="1" customWidth="1"/>
    <col min="13" max="13" width="70" bestFit="1" customWidth="1"/>
  </cols>
  <sheetData>
    <row r="1" spans="1:13" x14ac:dyDescent="0.3">
      <c r="A1" s="49" t="s">
        <v>5</v>
      </c>
      <c r="B1" s="50"/>
      <c r="C1" s="25"/>
      <c r="D1" s="25"/>
      <c r="E1" s="53"/>
      <c r="F1" s="54"/>
      <c r="G1" s="54"/>
      <c r="H1" s="54"/>
      <c r="I1" s="54"/>
      <c r="J1" s="54"/>
      <c r="K1" s="54"/>
      <c r="L1" s="55"/>
      <c r="M1" s="21"/>
    </row>
    <row r="2" spans="1:13" ht="18" x14ac:dyDescent="0.3">
      <c r="A2" s="49" t="s">
        <v>6</v>
      </c>
      <c r="B2" s="50"/>
      <c r="C2" s="25"/>
      <c r="D2" s="25"/>
      <c r="E2" s="56" t="s">
        <v>39</v>
      </c>
      <c r="F2" s="57"/>
      <c r="G2" s="57"/>
      <c r="H2" s="57"/>
      <c r="I2" s="57"/>
      <c r="J2" s="57"/>
      <c r="K2" s="57"/>
      <c r="L2" s="58"/>
      <c r="M2" s="21"/>
    </row>
    <row r="3" spans="1:13" ht="18.600000000000001" thickBot="1" x14ac:dyDescent="0.35">
      <c r="A3" s="51" t="s">
        <v>7</v>
      </c>
      <c r="B3" s="52"/>
      <c r="C3" s="26"/>
      <c r="D3" s="26"/>
      <c r="E3" s="59"/>
      <c r="F3" s="60"/>
      <c r="G3" s="60"/>
      <c r="H3" s="60"/>
      <c r="I3" s="60"/>
      <c r="J3" s="60"/>
      <c r="K3" s="60"/>
      <c r="L3" s="61"/>
      <c r="M3" s="21"/>
    </row>
    <row r="4" spans="1:13" ht="15" thickBot="1" x14ac:dyDescent="0.35">
      <c r="A4" s="1"/>
      <c r="B4" s="1"/>
      <c r="C4" s="1"/>
      <c r="D4" s="1"/>
      <c r="E4" s="43" t="s">
        <v>8</v>
      </c>
      <c r="F4" s="45"/>
      <c r="G4" s="45"/>
      <c r="H4" s="45"/>
      <c r="I4" s="45"/>
      <c r="J4" s="45"/>
      <c r="K4" s="45"/>
      <c r="L4" s="44"/>
      <c r="M4" s="21"/>
    </row>
    <row r="5" spans="1:13" ht="15" thickBot="1" x14ac:dyDescent="0.35">
      <c r="A5" s="2" t="s">
        <v>9</v>
      </c>
      <c r="B5" s="3" t="s">
        <v>10</v>
      </c>
      <c r="C5" s="3" t="s">
        <v>11</v>
      </c>
      <c r="D5" s="27" t="s">
        <v>12</v>
      </c>
      <c r="E5" s="28">
        <v>9</v>
      </c>
      <c r="F5" s="4"/>
      <c r="G5" s="43">
        <v>10</v>
      </c>
      <c r="H5" s="44"/>
      <c r="I5" s="43">
        <v>11</v>
      </c>
      <c r="J5" s="44"/>
      <c r="K5" s="43">
        <v>12</v>
      </c>
      <c r="L5" s="44"/>
      <c r="M5" s="21"/>
    </row>
    <row r="6" spans="1:13" x14ac:dyDescent="0.3">
      <c r="A6" s="5" t="s">
        <v>13</v>
      </c>
      <c r="B6" s="5"/>
      <c r="C6" s="5"/>
      <c r="D6" s="5"/>
      <c r="E6" s="29"/>
      <c r="F6" s="46" t="s">
        <v>40</v>
      </c>
      <c r="G6" s="6"/>
      <c r="H6" s="46" t="s">
        <v>40</v>
      </c>
      <c r="I6" s="7"/>
      <c r="J6" s="46" t="s">
        <v>40</v>
      </c>
      <c r="K6" s="30"/>
      <c r="L6" s="46" t="s">
        <v>40</v>
      </c>
      <c r="M6" s="21"/>
    </row>
    <row r="7" spans="1:13" x14ac:dyDescent="0.3">
      <c r="A7" s="8" t="s">
        <v>14</v>
      </c>
      <c r="B7" s="8" t="s">
        <v>15</v>
      </c>
      <c r="C7" s="8" t="s">
        <v>16</v>
      </c>
      <c r="D7" s="8"/>
      <c r="E7" s="31">
        <v>1</v>
      </c>
      <c r="F7" s="47"/>
      <c r="G7" s="9">
        <v>1</v>
      </c>
      <c r="H7" s="47"/>
      <c r="I7" s="10">
        <v>1</v>
      </c>
      <c r="J7" s="47"/>
      <c r="K7" s="10">
        <v>1</v>
      </c>
      <c r="L7" s="47"/>
      <c r="M7" s="21"/>
    </row>
    <row r="8" spans="1:13" x14ac:dyDescent="0.3">
      <c r="A8" s="8" t="s">
        <v>18</v>
      </c>
      <c r="B8" s="8" t="s">
        <v>19</v>
      </c>
      <c r="C8" s="8" t="s">
        <v>17</v>
      </c>
      <c r="D8" s="8"/>
      <c r="E8" s="31"/>
      <c r="F8" s="47"/>
      <c r="G8" s="9"/>
      <c r="H8" s="47"/>
      <c r="I8" s="10"/>
      <c r="J8" s="47"/>
      <c r="K8" s="10"/>
      <c r="L8" s="47"/>
      <c r="M8" s="32" t="s">
        <v>41</v>
      </c>
    </row>
    <row r="9" spans="1:13" x14ac:dyDescent="0.3">
      <c r="A9" s="8" t="s">
        <v>20</v>
      </c>
      <c r="B9" s="8" t="s">
        <v>21</v>
      </c>
      <c r="C9" s="8" t="s">
        <v>17</v>
      </c>
      <c r="D9" s="8"/>
      <c r="E9" s="31"/>
      <c r="F9" s="47"/>
      <c r="G9" s="31"/>
      <c r="H9" s="47"/>
      <c r="I9" s="31">
        <v>2</v>
      </c>
      <c r="J9" s="47"/>
      <c r="K9" s="31">
        <v>2</v>
      </c>
      <c r="L9" s="47"/>
      <c r="M9" s="21"/>
    </row>
    <row r="10" spans="1:13" x14ac:dyDescent="0.3">
      <c r="A10" s="8" t="s">
        <v>22</v>
      </c>
      <c r="B10" s="8" t="s">
        <v>23</v>
      </c>
      <c r="C10" s="8" t="s">
        <v>17</v>
      </c>
      <c r="D10" s="8"/>
      <c r="E10" s="31">
        <v>1</v>
      </c>
      <c r="F10" s="47"/>
      <c r="G10" s="31">
        <v>1</v>
      </c>
      <c r="H10" s="47"/>
      <c r="I10" s="31">
        <v>1</v>
      </c>
      <c r="J10" s="47"/>
      <c r="K10" s="31">
        <v>1</v>
      </c>
      <c r="L10" s="47"/>
      <c r="M10" s="21"/>
    </row>
    <row r="11" spans="1:13" x14ac:dyDescent="0.3">
      <c r="A11" s="11" t="s">
        <v>24</v>
      </c>
      <c r="B11" s="11"/>
      <c r="C11" s="33"/>
      <c r="D11" s="33"/>
      <c r="E11" s="34"/>
      <c r="F11" s="47"/>
      <c r="G11" s="12"/>
      <c r="H11" s="47"/>
      <c r="I11" s="12"/>
      <c r="J11" s="47"/>
      <c r="K11" s="12"/>
      <c r="L11" s="47"/>
      <c r="M11" s="21"/>
    </row>
    <row r="12" spans="1:13" x14ac:dyDescent="0.3">
      <c r="A12" s="13" t="s">
        <v>25</v>
      </c>
      <c r="B12" s="13"/>
      <c r="C12" s="13" t="s">
        <v>17</v>
      </c>
      <c r="D12" s="13" t="s">
        <v>26</v>
      </c>
      <c r="E12" s="35"/>
      <c r="F12" s="47"/>
      <c r="G12" s="36">
        <v>1</v>
      </c>
      <c r="H12" s="47"/>
      <c r="I12" s="36">
        <v>1</v>
      </c>
      <c r="J12" s="47"/>
      <c r="K12" s="36">
        <v>1</v>
      </c>
      <c r="L12" s="47"/>
      <c r="M12" s="37"/>
    </row>
    <row r="13" spans="1:13" x14ac:dyDescent="0.3">
      <c r="A13" s="13" t="s">
        <v>27</v>
      </c>
      <c r="B13" s="13"/>
      <c r="C13" s="13" t="s">
        <v>17</v>
      </c>
      <c r="D13" s="13" t="s">
        <v>26</v>
      </c>
      <c r="E13" s="35"/>
      <c r="F13" s="47"/>
      <c r="G13" s="36"/>
      <c r="H13" s="47"/>
      <c r="I13" s="36"/>
      <c r="J13" s="47"/>
      <c r="K13" s="36"/>
      <c r="L13" s="47"/>
      <c r="M13" s="32" t="s">
        <v>42</v>
      </c>
    </row>
    <row r="14" spans="1:13" x14ac:dyDescent="0.3">
      <c r="A14" s="11" t="s">
        <v>28</v>
      </c>
      <c r="B14" s="11"/>
      <c r="C14" s="33"/>
      <c r="D14" s="33"/>
      <c r="E14" s="34"/>
      <c r="F14" s="47"/>
      <c r="G14" s="12"/>
      <c r="H14" s="47"/>
      <c r="I14" s="12"/>
      <c r="J14" s="47"/>
      <c r="K14" s="38"/>
      <c r="L14" s="47"/>
      <c r="M14" s="21"/>
    </row>
    <row r="15" spans="1:13" x14ac:dyDescent="0.3">
      <c r="A15" s="14" t="s">
        <v>29</v>
      </c>
      <c r="B15" s="15" t="s">
        <v>30</v>
      </c>
      <c r="C15" s="39" t="s">
        <v>17</v>
      </c>
      <c r="D15" s="39" t="s">
        <v>26</v>
      </c>
      <c r="E15" s="40">
        <v>1</v>
      </c>
      <c r="F15" s="47"/>
      <c r="G15" s="16"/>
      <c r="H15" s="47"/>
      <c r="I15" s="16">
        <v>1</v>
      </c>
      <c r="J15" s="47"/>
      <c r="K15" s="16">
        <v>1</v>
      </c>
      <c r="L15" s="47"/>
      <c r="M15" s="21"/>
    </row>
    <row r="16" spans="1:13" x14ac:dyDescent="0.3">
      <c r="A16" s="14" t="s">
        <v>43</v>
      </c>
      <c r="B16" s="17" t="s">
        <v>31</v>
      </c>
      <c r="C16" s="41" t="s">
        <v>17</v>
      </c>
      <c r="D16" s="41"/>
      <c r="E16" s="40"/>
      <c r="F16" s="47"/>
      <c r="G16" s="16"/>
      <c r="H16" s="47"/>
      <c r="I16" s="16"/>
      <c r="J16" s="47"/>
      <c r="K16" s="16">
        <v>2</v>
      </c>
      <c r="L16" s="47"/>
      <c r="M16" s="21"/>
    </row>
    <row r="17" spans="1:13" x14ac:dyDescent="0.3">
      <c r="A17" s="14" t="s">
        <v>4</v>
      </c>
      <c r="B17" s="14" t="s">
        <v>32</v>
      </c>
      <c r="C17" s="42" t="s">
        <v>17</v>
      </c>
      <c r="D17" s="42"/>
      <c r="E17" s="40"/>
      <c r="F17" s="47"/>
      <c r="G17" s="16"/>
      <c r="H17" s="47"/>
      <c r="I17" s="16">
        <v>2</v>
      </c>
      <c r="J17" s="47"/>
      <c r="K17" s="16"/>
      <c r="L17" s="47"/>
      <c r="M17" s="21"/>
    </row>
    <row r="18" spans="1:13" x14ac:dyDescent="0.3">
      <c r="A18" s="14" t="s">
        <v>0</v>
      </c>
      <c r="B18" s="14" t="s">
        <v>33</v>
      </c>
      <c r="C18" s="42" t="s">
        <v>17</v>
      </c>
      <c r="D18" s="42"/>
      <c r="E18" s="40">
        <v>2</v>
      </c>
      <c r="F18" s="47"/>
      <c r="G18" s="16"/>
      <c r="H18" s="47"/>
      <c r="I18" s="16"/>
      <c r="J18" s="47"/>
      <c r="K18" s="16"/>
      <c r="L18" s="47"/>
      <c r="M18" s="21"/>
    </row>
    <row r="19" spans="1:13" x14ac:dyDescent="0.3">
      <c r="A19" s="14" t="s">
        <v>1</v>
      </c>
      <c r="B19" s="14" t="s">
        <v>34</v>
      </c>
      <c r="C19" s="42" t="s">
        <v>17</v>
      </c>
      <c r="D19" s="42"/>
      <c r="E19" s="40"/>
      <c r="F19" s="47"/>
      <c r="G19" s="16">
        <v>2</v>
      </c>
      <c r="H19" s="47"/>
      <c r="I19" s="16"/>
      <c r="J19" s="47"/>
      <c r="K19" s="16"/>
      <c r="L19" s="47"/>
      <c r="M19" s="21"/>
    </row>
    <row r="20" spans="1:13" x14ac:dyDescent="0.3">
      <c r="A20" s="14" t="s">
        <v>2</v>
      </c>
      <c r="B20" s="14" t="s">
        <v>35</v>
      </c>
      <c r="C20" s="42" t="s">
        <v>17</v>
      </c>
      <c r="D20" s="42"/>
      <c r="E20" s="40">
        <v>3</v>
      </c>
      <c r="F20" s="47"/>
      <c r="G20" s="16"/>
      <c r="H20" s="47"/>
      <c r="I20" s="16"/>
      <c r="J20" s="47"/>
      <c r="K20" s="16"/>
      <c r="L20" s="47"/>
      <c r="M20" s="21"/>
    </row>
    <row r="21" spans="1:13" ht="15" thickBot="1" x14ac:dyDescent="0.35">
      <c r="A21" s="14" t="s">
        <v>3</v>
      </c>
      <c r="B21" s="14" t="s">
        <v>36</v>
      </c>
      <c r="C21" s="42" t="s">
        <v>17</v>
      </c>
      <c r="D21" s="42"/>
      <c r="E21" s="40"/>
      <c r="F21" s="47"/>
      <c r="G21" s="16">
        <v>3</v>
      </c>
      <c r="H21" s="47"/>
      <c r="I21" s="16"/>
      <c r="J21" s="47"/>
      <c r="K21" s="16"/>
      <c r="L21" s="47"/>
      <c r="M21" s="21"/>
    </row>
    <row r="22" spans="1:13" ht="15" thickBot="1" x14ac:dyDescent="0.35">
      <c r="A22" s="18" t="s">
        <v>37</v>
      </c>
      <c r="B22" s="19"/>
      <c r="C22" s="19"/>
      <c r="D22" s="19"/>
      <c r="E22" s="20">
        <f>SUM(E7:E21)</f>
        <v>8</v>
      </c>
      <c r="F22" s="48"/>
      <c r="G22" s="20">
        <f>SUM(G7:G21)</f>
        <v>8</v>
      </c>
      <c r="H22" s="48"/>
      <c r="I22" s="20">
        <f>SUM(I7:I21)</f>
        <v>8</v>
      </c>
      <c r="J22" s="48"/>
      <c r="K22" s="20">
        <f>SUM(K7:K21)</f>
        <v>8</v>
      </c>
      <c r="L22" s="48"/>
      <c r="M22" s="21"/>
    </row>
    <row r="23" spans="1:13" x14ac:dyDescent="0.3">
      <c r="A23" s="21"/>
      <c r="B23" s="21"/>
      <c r="C23" s="21"/>
      <c r="D23" s="21"/>
      <c r="E23" s="22"/>
      <c r="F23" s="22"/>
      <c r="G23" s="22"/>
      <c r="H23" s="22"/>
      <c r="I23" s="22"/>
      <c r="J23" s="22"/>
      <c r="K23" s="22"/>
      <c r="L23" s="22"/>
      <c r="M23" s="21"/>
    </row>
    <row r="24" spans="1:13" x14ac:dyDescent="0.3">
      <c r="A24" s="23" t="s">
        <v>38</v>
      </c>
      <c r="B24" s="23"/>
      <c r="C24" s="23"/>
      <c r="D24" s="23"/>
      <c r="E24" s="24">
        <v>8</v>
      </c>
      <c r="F24" s="24"/>
      <c r="G24" s="24">
        <v>8</v>
      </c>
      <c r="H24" s="24"/>
      <c r="I24" s="24">
        <v>8</v>
      </c>
      <c r="J24" s="24"/>
      <c r="K24" s="24">
        <v>8</v>
      </c>
      <c r="L24" s="24"/>
      <c r="M24" s="21"/>
    </row>
  </sheetData>
  <mergeCells count="14">
    <mergeCell ref="A1:B1"/>
    <mergeCell ref="A2:B2"/>
    <mergeCell ref="A3:B3"/>
    <mergeCell ref="E1:L1"/>
    <mergeCell ref="E2:L2"/>
    <mergeCell ref="E3:L3"/>
    <mergeCell ref="G5:H5"/>
    <mergeCell ref="I5:J5"/>
    <mergeCell ref="E4:L4"/>
    <mergeCell ref="K5:L5"/>
    <mergeCell ref="F6:F22"/>
    <mergeCell ref="H6:H22"/>
    <mergeCell ref="J6:J22"/>
    <mergeCell ref="L6:L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48F3D05D2BF4BADC6930A9E42CEA8" ma:contentTypeVersion="10" ma:contentTypeDescription="Een nieuw document maken." ma:contentTypeScope="" ma:versionID="043f0242f009a225e809bda76ba0d066">
  <xsd:schema xmlns:xsd="http://www.w3.org/2001/XMLSchema" xmlns:xs="http://www.w3.org/2001/XMLSchema" xmlns:p="http://schemas.microsoft.com/office/2006/metadata/properties" xmlns:ns3="cb846467-5ed3-43b4-9e86-8a87542b1061" xmlns:ns4="d45a9056-6b2c-4c62-9d0d-df63b4f48236" targetNamespace="http://schemas.microsoft.com/office/2006/metadata/properties" ma:root="true" ma:fieldsID="ced7af71ecf5424b27be83ebc82a1598" ns3:_="" ns4:_="">
    <xsd:import namespace="cb846467-5ed3-43b4-9e86-8a87542b1061"/>
    <xsd:import namespace="d45a9056-6b2c-4c62-9d0d-df63b4f482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46467-5ed3-43b4-9e86-8a87542b1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a9056-6b2c-4c62-9d0d-df63b4f482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3F3C10-10A7-438A-8BD6-6692ED1B3054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45a9056-6b2c-4c62-9d0d-df63b4f48236"/>
    <ds:schemaRef ds:uri="cb846467-5ed3-43b4-9e86-8a87542b106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C68533-C0F2-4A92-92CB-D54005A60E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3D11E-D2E6-4150-B6EF-36BE8D9D7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46467-5ed3-43b4-9e86-8a87542b1061"/>
    <ds:schemaRef ds:uri="d45a9056-6b2c-4c62-9d0d-df63b4f482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Blad4</vt:lpstr>
    </vt:vector>
  </TitlesOfParts>
  <Company>HC-VLC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Eerland, P.A. (EdP)</dc:creator>
  <cp:lastModifiedBy>Eerland, P.A. (EdP)</cp:lastModifiedBy>
  <dcterms:created xsi:type="dcterms:W3CDTF">2020-07-16T18:24:53Z</dcterms:created>
  <dcterms:modified xsi:type="dcterms:W3CDTF">2020-07-17T09:49:57Z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0x01010048948F3D05D2BF4BADC6930A9E42CEA8</vt:lpwstr>
  </property>
</Properties>
</file>